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<sst xmlns="http://schemas.openxmlformats.org/spreadsheetml/2006/main" count="22" uniqueCount="22">
  <si>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</si>
  <si>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</si>
  <si>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</si>
  <si>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Desmontagem de portão de madeira.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</si>
  <si>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portão de madeira com peças de grande dimensão, folhas, aros ou pré-aros, rebaixes, guarnição e ferragens de manobra, de fecho e de segurança, com meios manuais </t>
    </r>
    <r>
      <rPr>
        <b/>
        <sz val="7.80"/>
        <color rgb="FF000000"/>
        <rFont val="A"/>
        <family val="2"/>
      </rPr>
      <t xml:space="preserve">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</si>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</sst>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6.12" customWidth="1"/>
    <col min="3" max="3" width="6.85" customWidth="1"/>
    <col min="4" max="4" width="14.72" customWidth="1"/>
    <col min="5" max="5" width="15.88" customWidth="1"/>
    <col min="6" max="6" width="13.70" customWidth="1"/>
    <col min="7" max="7" width="1.89" customWidth="1"/>
    <col min="8" max="8" width="12.97" customWidth="1"/>
    <col min="9" max="9" width="9.33" customWidth="1"/>
    <col min="10" max="10" width="5.54" customWidth="1"/>
    <col min="11" max="11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2.197000</v>
      </c>
      <c r="G8" s="14"/>
      <c r="H8" s="16">
        <v>367.890000</v>
      </c>
      <c r="I8" s="16"/>
      <c r="J8" s="16">
        <f ca="1">ROUND(INDIRECT(ADDRESS(ROW()+(0), COLUMN()+(-4), 1))*INDIRECT(ADDRESS(ROW()+(0), COLUMN()+(-2), 1)), 2)</f>
        <v>808.250000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2.197000</v>
      </c>
      <c r="G9" s="20"/>
      <c r="H9" s="21">
        <v>239.330000</v>
      </c>
      <c r="I9" s="21"/>
      <c r="J9" s="21">
        <f ca="1">ROUND(INDIRECT(ADDRESS(ROW()+(0), COLUMN()+(-4), 1))*INDIRECT(ADDRESS(ROW()+(0), COLUMN()+(-2), 1)), 2)</f>
        <v>525.810000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1334.060000</v>
      </c>
      <c r="I10" s="16"/>
      <c r="J10" s="16">
        <f ca="1">ROUND(INDIRECT(ADDRESS(ROW()+(0), COLUMN()+(-4), 1))*INDIRECT(ADDRESS(ROW()+(0), COLUMN()+(-2), 1))/100, 2)</f>
        <v>26.680000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1360.740000</v>
      </c>
      <c r="I11" s="21"/>
      <c r="J11" s="21">
        <f ca="1">ROUND(INDIRECT(ADDRESS(ROW()+(0), COLUMN()+(-4), 1))*INDIRECT(ADDRESS(ROW()+(0), COLUMN()+(-2), 1))/100, 2)</f>
        <v>40.820000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1401.560000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