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<sst xmlns="http://schemas.openxmlformats.org/spreadsheetml/2006/main" count="31" uniqueCount="31">
  <si>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</si>
  <si>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NBJ011</t>
  </si>
  <si>
    <t xml:space="preserve">m</t>
  </si>
  <si>
    <t xml:space="preserve">Isolamento sonoro do perímetro de apoio de parede de placas, com banda dessolidarizadora de poliestireno expandido.</t>
  </si>
  <si>
    <r>
      <rPr>
        <sz val="8.25"/>
        <color rgb="FF000000"/>
        <rFont val="Arial"/>
        <family val="2"/>
      </rPr>
      <t xml:space="preserve">Isolamento sonoro do perímetro de apoio de parede de placas, realizado com banda rígida de poliestireno expandido elastificado, de 70 mm de largura e 10 mm de espessura, resistência térmica 0,3 m²°C/W, condutibilidade térmica 0,033 W/(m°C), para garantir a sua dessolidarização e optimizar o isolamento sonoro.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</si>
  <si>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</si>
  <si>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</si>
  <si>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</si>
  <si>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</si>
  <si>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</si>
  <si>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</si>
  <si>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mt16pel025b</t>
  </si>
  <si>
    <t xml:space="preserve">m</t>
  </si>
  <si>
    <t xml:space="preserve">Banda rígida de poliestireno expandido elastificado, segundo NP EN 13163, de superfície lisa e bordo lateral recto, de 70 mm de largura e 10 mm de espessura, resistência térmica 0,3 m²°C/W, condutibilidade térmica 0,033 W/(m°C), Euroclasse E de reacção ao fogo segundo NP EN 13501-1, com código de designação EPS-EN 13163-L1-W1-T1-S1-P3-BS50-CS(10)25-DS(N)2-SD15; proporcionando uma redução do nível global de pressão sonora a sons de percussão de 29 dB.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</si>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</sst>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1.87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45.49</v>
      </c>
      <c r="J9" s="13">
        <f ca="1">ROUND(INDIRECT(ADDRESS(ROW()+(0), COLUMN()+(-3), 1))*INDIRECT(ADDRESS(ROW()+(0), COLUMN()+(-1), 1)), 2)</f>
        <v>50.04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0.057</v>
      </c>
      <c r="H10" s="17"/>
      <c r="I10" s="18">
        <v>398.94</v>
      </c>
      <c r="J10" s="18">
        <f ca="1">ROUND(INDIRECT(ADDRESS(ROW()+(0), COLUMN()+(-3), 1))*INDIRECT(ADDRESS(ROW()+(0), COLUMN()+(-1), 1)), 2)</f>
        <v>22.74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72.78</v>
      </c>
      <c r="J11" s="21">
        <f ca="1">ROUND(INDIRECT(ADDRESS(ROW()+(0), COLUMN()+(-3), 1))*INDIRECT(ADDRESS(ROW()+(0), COLUMN()+(-1), 1))/100, 2)</f>
        <v>1.46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74.24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