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<sst xmlns="http://schemas.openxmlformats.org/spreadsheetml/2006/main" count="21" uniqueCount="21">
  <si>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</si>
  <si>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</si>
  <si>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Ud</t>
  </si>
  <si>
    <t xml:space="preserve">Caixa para mecanismo, encastrada emestruturas autoportantes de placas ou tectos falsos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</si>
  <si>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protecção IP30 e IK07, segundo IEC 60439. Instalação encastrada emestruturas autoportantes de placas ou tectos falsos de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</si>
  <si>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</si>
  <si>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</si>
  <si>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</si>
  <si>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</si>
  <si>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</si>
  <si>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</si>
  <si>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mt33cmg020a</t>
  </si>
  <si>
    <t xml:space="preserve">Ud</t>
  </si>
  <si>
    <t xml:space="preserve">Caixa universal de 1 elemento, com patilhas de fixação, de plástico ABS auto-extinguível, livre de halogéneos, encaixável, de 65 mm de diâmetro e 40 mm de largura, com graus de protecção IP30 e IK07, segundo IEC 60439, para encastrar em estruturas autoportantes de placas e tectos falsos de placas,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</si>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</sst>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129.08</v>
      </c>
      <c r="H9" s="13">
        <f ca="1">ROUND(INDIRECT(ADDRESS(ROW()+(0), COLUMN()+(-2), 1))*INDIRECT(ADDRESS(ROW()+(0), COLUMN()+(-1), 1)), 2)</f>
        <v>129.08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0.092</v>
      </c>
      <c r="G10" s="18">
        <v>644.41</v>
      </c>
      <c r="H10" s="18">
        <f ca="1">ROUND(INDIRECT(ADDRESS(ROW()+(0), COLUMN()+(-2), 1))*INDIRECT(ADDRESS(ROW()+(0), COLUMN()+(-1), 1)), 2)</f>
        <v>59.29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188.37</v>
      </c>
      <c r="H11" s="21">
        <f ca="1">ROUND(INDIRECT(ADDRESS(ROW()+(0), COLUMN()+(-2), 1))*INDIRECT(ADDRESS(ROW()+(0), COLUMN()+(-1), 1))/100, 2)</f>
        <v>3.77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192.14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